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8800" windowHeight="12525"/>
  </bookViews>
  <sheets>
    <sheet name="Sheet1" sheetId="1" r:id="rId1"/>
    <sheet name="Sheet2" sheetId="2" r:id="rId2"/>
    <sheet name="Sheet3" sheetId="3" r:id="rId3"/>
  </sheets>
  <calcPr calcId="145621"/>
</workbook>
</file>

<file path=xl/calcChain.xml><?xml version="1.0" encoding="utf-8"?>
<calcChain xmlns="http://schemas.openxmlformats.org/spreadsheetml/2006/main">
  <c r="H3" i="1" l="1"/>
</calcChain>
</file>

<file path=xl/sharedStrings.xml><?xml version="1.0" encoding="utf-8"?>
<sst xmlns="http://schemas.openxmlformats.org/spreadsheetml/2006/main" count="24" uniqueCount="24">
  <si>
    <t>内蒙古电力（集团）有限责任公司阿拉善供电分公司9103硝厂线等4条线路电杆逐基登检消缺</t>
  </si>
  <si>
    <t>采购编号</t>
  </si>
  <si>
    <t>标段名称</t>
  </si>
  <si>
    <t>申请单位</t>
  </si>
  <si>
    <t>项目类别</t>
  </si>
  <si>
    <t>服务类型</t>
  </si>
  <si>
    <t>服务内容</t>
  </si>
  <si>
    <t>分项最高投标限价（元）</t>
  </si>
  <si>
    <t>总价最高投标限价（元）</t>
  </si>
  <si>
    <t>工期</t>
  </si>
  <si>
    <t>施工地点</t>
  </si>
  <si>
    <t>专用资格要求</t>
  </si>
  <si>
    <t>YCNM-ZB23-CG30</t>
  </si>
  <si>
    <t>9103硝厂线等4条线路电杆逐基登检消缺</t>
  </si>
  <si>
    <t xml:space="preserve">巴彦浩特供电公司   </t>
  </si>
  <si>
    <t>生产</t>
  </si>
  <si>
    <t>施工</t>
  </si>
  <si>
    <t>9103硝厂线电杆进行逐基登检消缺</t>
  </si>
  <si>
    <t>合同中约定</t>
  </si>
  <si>
    <t>阿拉善左旗</t>
  </si>
  <si>
    <t>1、供应商须具有建设行政主管部门颁发的电力工程施工总承包乙级（含）以上或输变电工程专业承包乙级（含）以上资质，证书在有效期内:(以上资质为住建部最新资质要求(2020年11月30日建市 (2020) 94号《住房和城乡建设部关于印发建设工程企业资质管理制度改革方案的通知》)。如投标人还未申办以上资质，投标人须具有建设主管部门颁发的电力工程施工总承包叁级（含）以上或输变电工程专业承包叁级（含）以上资质，证书在有效期内；
2、供应商须具有国家能源局(国家电力监管委员会) 颁发的有效期内的“承装、承修、承试类五级(含)以上承装《修、试) 电力设施许可证”。
3、供应商须具有有效的安全生产许可证。
4、供应商拟派项目负责人要求:须具备（机电工程）专业二级(含)以上建造师资格，同时具备建造师注册证书和有效的安全生产考核合格证书，且未担任其它在建项目建设工程的项目负责人（提供承诺书,详见附件五）;
5、投标人拟派项目管理人员应包含安全员、资料员、施工员、造价员（预算员）、质检员（提供人员证件扫描件，进场施工前需将证件交由招标人押证施工）
6、投标人拟派现场施工人员总人数必须不少于20人，其中持有高处作业、高压电工特种作业双证人员不少于15人，持有低压电工特种作业证人员不少于5人。（特种作业人员提供特种作业证扫描件）。
7、供应商须提供近三年（2020年7月1日至2023年8月4日，以签订合同时间为准）同类业绩“10kV及以上电力工程施工业绩”1份，提供中标通知书、合同(合同关键页）及配套发票扫描件。合同关键页至少应包括合同首页、合同金额页、合同签订页等主要内容）</t>
  </si>
  <si>
    <t>9102农场线电杆进行逐基登检消缺</t>
  </si>
  <si>
    <t>硝湖站9103月亮湖线电杆进行逐基登检消缺</t>
  </si>
  <si>
    <t>厢根达来站9203硝厂II回线电杆进行逐基登检消缺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</si>
</sst>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 "/>
  </numFmts>
  <fonts count="4" x14ac:knownFonts="1">
    <font>
      <sz val="11"/>
      <color theme="1"/>
      <name val="宋体"/>
      <charset val="134"/>
      <scheme val="minor"/>
    </font>
    <font>
      <sz val="11"/>
      <color theme="1"/>
      <name val="微软雅黑"/>
      <charset val="134"/>
    </font>
    <font>
      <b/>
      <sz val="11"/>
      <color theme="1"/>
      <name val="微软雅黑"/>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21">
    <xf numFmtId="0" fontId="0" fillId="0" borderId="0" xfId="0">
      <alignment vertical="center"/>
    </xf>
    <xf numFmtId="0" fontId="1" fillId="0" borderId="0" xfId="0" applyFont="1" applyAlignment="1">
      <alignment horizontal="center" vertical="center" wrapText="1"/>
    </xf>
    <xf numFmtId="178" fontId="1" fillId="0" borderId="0" xfId="0" applyNumberFormat="1" applyFont="1" applyAlignment="1">
      <alignment horizontal="center" vertical="center" wrapText="1"/>
    </xf>
    <xf numFmtId="0" fontId="2" fillId="0" borderId="1"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178" fontId="1" fillId="0" borderId="1" xfId="0" applyNumberFormat="1" applyFont="1" applyFill="1" applyBorder="1" applyAlignment="1" applyProtection="1">
      <alignment horizontal="center" vertical="center" wrapText="1"/>
    </xf>
    <xf numFmtId="178" fontId="1" fillId="0" borderId="1" xfId="0" applyNumberFormat="1" applyFont="1" applyBorder="1" applyAlignment="1">
      <alignment horizontal="center" vertical="center" wrapText="1"/>
    </xf>
    <xf numFmtId="0" fontId="2" fillId="0" borderId="0" xfId="0" applyFont="1" applyBorder="1" applyAlignment="1">
      <alignment horizontal="center" vertical="center" wrapText="1"/>
    </xf>
    <xf numFmtId="178" fontId="2" fillId="0" borderId="0" xfId="0" applyNumberFormat="1"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178" fontId="1" fillId="0" borderId="1" xfId="0" applyNumberFormat="1" applyFont="1" applyFill="1" applyBorder="1" applyAlignment="1" applyProtection="1">
      <alignment horizontal="center" vertical="center" wrapText="1"/>
    </xf>
    <xf numFmtId="31" fontId="1" fillId="0" borderId="2" xfId="0" applyNumberFormat="1" applyFont="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workbookViewId="0">
      <selection activeCell="H3" sqref="H3:H6"/>
    </sheetView>
  </sheetViews>
  <sheetFormatPr defaultColWidth="9" defaultRowHeight="16.5" x14ac:dyDescent="0.15"/>
  <cols>
    <col min="1" max="1" width="8.125" style="1" customWidth="1"/>
    <col min="2" max="2" width="11.125" style="1" customWidth="1"/>
    <col min="3" max="3" width="10" style="1" customWidth="1"/>
    <col min="4" max="4" width="8.25" style="1" customWidth="1"/>
    <col min="5" max="5" width="10.5" style="1" customWidth="1"/>
    <col min="6" max="6" width="26.25" style="1" customWidth="1"/>
    <col min="7" max="7" width="21.25" style="2" customWidth="1"/>
    <col min="8" max="8" width="17.5" style="2" bestFit="1" customWidth="1"/>
    <col min="9" max="10" width="10" style="1" customWidth="1"/>
    <col min="11" max="11" width="74.75" style="1" customWidth="1"/>
    <col min="12" max="16384" width="9" style="1"/>
  </cols>
  <sheetData>
    <row r="1" spans="1:11" ht="39.950000000000003" customHeight="1" x14ac:dyDescent="0.15">
      <c r="A1" s="8" t="s">
        <v>0</v>
      </c>
      <c r="B1" s="8"/>
      <c r="C1" s="8"/>
      <c r="D1" s="8"/>
      <c r="E1" s="8"/>
      <c r="F1" s="8"/>
      <c r="G1" s="9"/>
      <c r="H1" s="9"/>
      <c r="I1" s="8"/>
      <c r="J1" s="8"/>
      <c r="K1" s="8"/>
    </row>
    <row r="2" spans="1:11" ht="45" customHeight="1" x14ac:dyDescent="0.15">
      <c r="A2" s="3" t="s">
        <v>1</v>
      </c>
      <c r="B2" s="3" t="s">
        <v>2</v>
      </c>
      <c r="C2" s="3" t="s">
        <v>3</v>
      </c>
      <c r="D2" s="3" t="s">
        <v>4</v>
      </c>
      <c r="E2" s="3" t="s">
        <v>5</v>
      </c>
      <c r="F2" s="3" t="s">
        <v>6</v>
      </c>
      <c r="G2" s="4" t="s">
        <v>7</v>
      </c>
      <c r="H2" s="4" t="s">
        <v>8</v>
      </c>
      <c r="I2" s="3" t="s">
        <v>9</v>
      </c>
      <c r="J2" s="3" t="s">
        <v>10</v>
      </c>
      <c r="K2" s="3" t="s">
        <v>11</v>
      </c>
    </row>
    <row r="3" spans="1:11" ht="87" customHeight="1" x14ac:dyDescent="0.15">
      <c r="A3" s="10" t="s">
        <v>12</v>
      </c>
      <c r="B3" s="13" t="s">
        <v>13</v>
      </c>
      <c r="C3" s="13" t="s">
        <v>14</v>
      </c>
      <c r="D3" s="13" t="s">
        <v>15</v>
      </c>
      <c r="E3" s="13" t="s">
        <v>16</v>
      </c>
      <c r="F3" s="5" t="s">
        <v>17</v>
      </c>
      <c r="G3" s="6">
        <v>330000</v>
      </c>
      <c r="H3" s="16">
        <f>SUM(G3:G6)</f>
        <v>1800000</v>
      </c>
      <c r="I3" s="17" t="s">
        <v>18</v>
      </c>
      <c r="J3" s="10" t="s">
        <v>19</v>
      </c>
      <c r="K3" s="18" t="s">
        <v>20</v>
      </c>
    </row>
    <row r="4" spans="1:11" ht="87" customHeight="1" x14ac:dyDescent="0.15">
      <c r="A4" s="11"/>
      <c r="B4" s="14"/>
      <c r="C4" s="14"/>
      <c r="D4" s="14"/>
      <c r="E4" s="14"/>
      <c r="F4" s="5" t="s">
        <v>21</v>
      </c>
      <c r="G4" s="6">
        <v>570000</v>
      </c>
      <c r="H4" s="16"/>
      <c r="I4" s="14"/>
      <c r="J4" s="11"/>
      <c r="K4" s="19"/>
    </row>
    <row r="5" spans="1:11" ht="87" customHeight="1" x14ac:dyDescent="0.15">
      <c r="A5" s="11"/>
      <c r="B5" s="14"/>
      <c r="C5" s="14"/>
      <c r="D5" s="14"/>
      <c r="E5" s="14"/>
      <c r="F5" s="5" t="s">
        <v>22</v>
      </c>
      <c r="G5" s="7">
        <v>450000</v>
      </c>
      <c r="H5" s="16"/>
      <c r="I5" s="14"/>
      <c r="J5" s="11"/>
      <c r="K5" s="19"/>
    </row>
    <row r="6" spans="1:11" ht="87" customHeight="1" x14ac:dyDescent="0.15">
      <c r="A6" s="12"/>
      <c r="B6" s="15"/>
      <c r="C6" s="15"/>
      <c r="D6" s="15"/>
      <c r="E6" s="15"/>
      <c r="F6" s="5" t="s">
        <v>23</v>
      </c>
      <c r="G6" s="7">
        <v>450000</v>
      </c>
      <c r="H6" s="16"/>
      <c r="I6" s="15"/>
      <c r="J6" s="12"/>
      <c r="K6" s="20"/>
    </row>
    <row r="7" spans="1:11" ht="84.95" customHeight="1" x14ac:dyDescent="0.15"/>
    <row r="8" spans="1:11" ht="84.95" customHeight="1" x14ac:dyDescent="0.15"/>
  </sheetData>
  <mergeCells count="10">
    <mergeCell ref="A1:K1"/>
    <mergeCell ref="A3:A6"/>
    <mergeCell ref="B3:B6"/>
    <mergeCell ref="C3:C6"/>
    <mergeCell ref="D3:D6"/>
    <mergeCell ref="E3:E6"/>
    <mergeCell ref="H3:H6"/>
    <mergeCell ref="I3:I6"/>
    <mergeCell ref="J3:J6"/>
    <mergeCell ref="K3:K6"/>
  </mergeCells>
  <phoneticPr fontId="3"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3"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3"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xb21cn</cp:lastModifiedBy>
  <dcterms:created xsi:type="dcterms:W3CDTF">2023-01-30T01:23:00Z</dcterms:created>
  <dcterms:modified xsi:type="dcterms:W3CDTF">2023-07-26T05:37:54Z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2052-12.1.0.15120</vt:lpwstr>
  </property>
  <property fmtid="{D5CDD505-2E9C-101B-9397-08002B2CF9AE}" pid="3" name="ICV">
    <vt:lpwstr>F20B48BB452B49338E5D1123F3C03D9C</vt:lpwstr>
  </property>
</Properties>
</file>